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6_Finanzen\6_1_Landes_und_Gemeindefinanzen\"/>
    </mc:Choice>
  </mc:AlternateContent>
  <bookViews>
    <workbookView xWindow="-120" yWindow="-120" windowWidth="5955" windowHeight="6585" tabRatio="599"/>
  </bookViews>
  <sheets>
    <sheet name="Tabelle1" sheetId="2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C13" i="2" l="1"/>
  <c r="B13" i="2"/>
</calcChain>
</file>

<file path=xl/sharedStrings.xml><?xml version="1.0" encoding="utf-8"?>
<sst xmlns="http://schemas.openxmlformats.org/spreadsheetml/2006/main" count="18" uniqueCount="18">
  <si>
    <t>0 Vertretungskörper und allgemeine Verwaltung</t>
  </si>
  <si>
    <t>1 Öffentliche Ordnung und Sicherheit</t>
  </si>
  <si>
    <t>2 Unterricht, Erziehung, Sport und Wissenschaft</t>
  </si>
  <si>
    <t>3 Kunst, Kultur und Kultus</t>
  </si>
  <si>
    <t>4 Soziale Wohlfahrt und Wohnbauförderung</t>
  </si>
  <si>
    <t>5 Gesundheit</t>
  </si>
  <si>
    <t>6 Straßen- und Wasserbau, Verkehr</t>
  </si>
  <si>
    <t>7 Wirtschaftsförderung</t>
  </si>
  <si>
    <t>8 Dienstleistungen</t>
  </si>
  <si>
    <t>9 Finanzwirtschaft</t>
  </si>
  <si>
    <t>Einzahlungen</t>
  </si>
  <si>
    <t>Auszahlungen</t>
  </si>
  <si>
    <t>Gruppe, Benennung</t>
  </si>
  <si>
    <t>Insgesamt</t>
  </si>
  <si>
    <t xml:space="preserve"> Anmerkung: Einzahlungen sowie Auszahlungen in Summen (operative Gebarung, investive Gebarung, Finanzierungstätigkeit)</t>
  </si>
  <si>
    <t>Geldfluss aus voranschlagswirksamer Gebarung</t>
  </si>
  <si>
    <t xml:space="preserve"> Quelle: Statistik Austria, Öffentliche Finanzen, Gemeinden ab 2020</t>
  </si>
  <si>
    <r>
      <t>Rechnungsabschluss - Finanzierungshaushalt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(in 1.000 €)</t>
    </r>
    <r>
      <rPr>
        <b/>
        <sz val="14"/>
        <color indexed="18"/>
        <rFont val="Arial Narrow"/>
        <family val="2"/>
      </rPr>
      <t xml:space="preserve"> 2022 der NÖ Gemeinden insgesamt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</si>
</sst>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@"/>
    <numFmt numFmtId="165" formatCode="\ @\ \ "/>
  </numFmts>
  <fonts count="1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9"/>
      <name val="Arial Narrow"/>
      <family val="2"/>
    </font>
    <font>
      <sz val="9"/>
      <name val="Arial Narrow"/>
      <family val="2"/>
    </font>
    <font>
      <b/>
      <sz val="14"/>
      <color rgb="FF00387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8" fillId="0" borderId="0">
      <protection locked="0"/>
    </xf>
    <xf numFmtId="0" fontId="9" fillId="0" borderId="0">
      <protection locked="0"/>
    </xf>
    <xf numFmtId="0" fontId="9" fillId="3" borderId="1">
      <alignment horizontal="center" vertical="center"/>
      <protection locked="0"/>
    </xf>
    <xf numFmtId="0" fontId="9" fillId="4" borderId="0">
      <protection locked="0"/>
    </xf>
    <xf numFmtId="0" fontId="6" fillId="0" borderId="0"/>
  </cellStyleXfs>
  <cellXfs count="11">
    <xf numFmtId="0" fontId="0" fillId="0" borderId="0" xfId="0"/>
    <xf numFmtId="0" fontId="10" fillId="0" borderId="0" xfId="1" applyFont="1" applyFill="1" applyBorder="1" applyAlignment="1">
      <alignment vertical="top"/>
    </xf>
    <xf numFmtId="1" fontId="13" fillId="2" borderId="0" xfId="1" applyNumberFormat="1" applyFont="1" applyFill="1" applyBorder="1" applyAlignment="1">
      <alignment horizontal="right"/>
    </xf>
    <xf numFmtId="165" fontId="13" fillId="2" borderId="0" xfId="11" applyNumberFormat="1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3" fontId="13" fillId="2" borderId="0" xfId="0" applyNumberFormat="1" applyFont="1" applyFill="1" applyBorder="1" applyAlignment="1"/>
    <xf numFmtId="3" fontId="14" fillId="0" borderId="0" xfId="1" applyNumberFormat="1" applyFont="1" applyBorder="1"/>
    <xf numFmtId="3" fontId="7" fillId="0" borderId="0" xfId="1" applyNumberFormat="1" applyFont="1" applyBorder="1"/>
    <xf numFmtId="3" fontId="7" fillId="0" borderId="0" xfId="1" applyNumberFormat="1" applyFont="1" applyBorder="1" applyAlignment="1"/>
    <xf numFmtId="0" fontId="15" fillId="0" borderId="0" xfId="0" applyFont="1" applyFill="1" applyAlignment="1">
      <alignment vertical="top"/>
    </xf>
  </cellXfs>
  <cellStyles count="12">
    <cellStyle name="cells" xfId="10"/>
    <cellStyle name="column field" xfId="9"/>
    <cellStyle name="heading" xfId="7"/>
    <cellStyle name="Standard" xfId="0" builtinId="0"/>
    <cellStyle name="Standard 2" xfId="1"/>
    <cellStyle name="Standard 3" xfId="2"/>
    <cellStyle name="Standard 4" xfId="3"/>
    <cellStyle name="Standard 4 2" xfId="8"/>
    <cellStyle name="Standard 5" xfId="4"/>
    <cellStyle name="Standard 6" xfId="5"/>
    <cellStyle name="Standard 7" xfId="6"/>
    <cellStyle name="Standard_HB0201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I26" sqref="I26"/>
    </sheetView>
  </sheetViews>
  <sheetFormatPr baseColWidth="10" defaultColWidth="11.42578125" defaultRowHeight="12.75"/>
  <cols>
    <col min="1" max="1" width="36.7109375" style="8" customWidth="1"/>
    <col min="2" max="3" width="16.85546875" style="8" customWidth="1"/>
    <col min="4" max="4" width="37.85546875" style="8" bestFit="1" customWidth="1"/>
    <col min="5" max="5" width="0.5703125" style="8" customWidth="1"/>
    <col min="6" max="16384" width="11.42578125" style="8"/>
  </cols>
  <sheetData>
    <row r="1" spans="1:5" ht="36" customHeight="1">
      <c r="A1" s="10" t="s">
        <v>17</v>
      </c>
      <c r="B1" s="1"/>
      <c r="C1" s="1"/>
      <c r="D1" s="1"/>
    </row>
    <row r="2" spans="1:5" s="9" customFormat="1" ht="13.5" customHeight="1">
      <c r="A2" s="3" t="s">
        <v>12</v>
      </c>
      <c r="B2" s="2" t="s">
        <v>10</v>
      </c>
      <c r="C2" s="2" t="s">
        <v>11</v>
      </c>
      <c r="D2" s="2" t="s">
        <v>15</v>
      </c>
      <c r="E2" s="3"/>
    </row>
    <row r="3" spans="1:5" ht="18" customHeight="1">
      <c r="A3" s="4" t="s">
        <v>0</v>
      </c>
      <c r="B3" s="5">
        <v>164779.02307000011</v>
      </c>
      <c r="C3" s="5">
        <v>1343114.4703999928</v>
      </c>
      <c r="D3" s="5">
        <v>-1178335.4473299927</v>
      </c>
    </row>
    <row r="4" spans="1:5" ht="13.5" customHeight="1">
      <c r="A4" s="4" t="s">
        <v>1</v>
      </c>
      <c r="B4" s="5">
        <v>72822.97959000009</v>
      </c>
      <c r="C4" s="5">
        <v>122868.30281000011</v>
      </c>
      <c r="D4" s="5">
        <v>-50045.32322000002</v>
      </c>
    </row>
    <row r="5" spans="1:5" ht="13.5" customHeight="1">
      <c r="A5" s="4" t="s">
        <v>2</v>
      </c>
      <c r="B5" s="5">
        <v>325182.13414999959</v>
      </c>
      <c r="C5" s="5">
        <v>644144.94916000019</v>
      </c>
      <c r="D5" s="5">
        <v>-318962.8150100006</v>
      </c>
    </row>
    <row r="6" spans="1:5" ht="13.5" customHeight="1">
      <c r="A6" s="4" t="s">
        <v>3</v>
      </c>
      <c r="B6" s="5">
        <v>74711.308630000101</v>
      </c>
      <c r="C6" s="5">
        <v>120736.4345200002</v>
      </c>
      <c r="D6" s="5">
        <v>-46025.125890000098</v>
      </c>
    </row>
    <row r="7" spans="1:5" ht="13.5" customHeight="1">
      <c r="A7" s="4" t="s">
        <v>4</v>
      </c>
      <c r="B7" s="5">
        <v>19497.99638</v>
      </c>
      <c r="C7" s="5">
        <v>403837.29075000039</v>
      </c>
      <c r="D7" s="5">
        <v>-384339.29437000037</v>
      </c>
    </row>
    <row r="8" spans="1:5" ht="13.5" customHeight="1">
      <c r="A8" s="4" t="s">
        <v>5</v>
      </c>
      <c r="B8" s="5">
        <v>54332.955569999998</v>
      </c>
      <c r="C8" s="5">
        <v>583851.67868999962</v>
      </c>
      <c r="D8" s="5">
        <v>-529518.72311999963</v>
      </c>
    </row>
    <row r="9" spans="1:5" ht="13.5" customHeight="1">
      <c r="A9" s="4" t="s">
        <v>6</v>
      </c>
      <c r="B9" s="5">
        <v>296284.2724800001</v>
      </c>
      <c r="C9" s="5">
        <v>427632.98436999985</v>
      </c>
      <c r="D9" s="5">
        <v>-131348.71188999974</v>
      </c>
    </row>
    <row r="10" spans="1:5" ht="13.5" customHeight="1">
      <c r="A10" s="4" t="s">
        <v>7</v>
      </c>
      <c r="B10" s="5">
        <v>30413.35914</v>
      </c>
      <c r="C10" s="5">
        <v>84801.804759999795</v>
      </c>
      <c r="D10" s="5">
        <v>-54388.445619999795</v>
      </c>
    </row>
    <row r="11" spans="1:5" ht="13.5" customHeight="1">
      <c r="A11" s="4" t="s">
        <v>8</v>
      </c>
      <c r="B11" s="5">
        <v>1528564.0220699997</v>
      </c>
      <c r="C11" s="5">
        <v>1460919.1258399973</v>
      </c>
      <c r="D11" s="5">
        <v>67644.8962300024</v>
      </c>
    </row>
    <row r="12" spans="1:5" ht="13.5" customHeight="1">
      <c r="A12" s="4" t="s">
        <v>9</v>
      </c>
      <c r="B12" s="5">
        <v>3093601.182629995</v>
      </c>
      <c r="C12" s="5">
        <v>165407.28588999988</v>
      </c>
      <c r="D12" s="5">
        <v>2928193.8967399951</v>
      </c>
    </row>
    <row r="13" spans="1:5" ht="13.5" customHeight="1">
      <c r="A13" s="3" t="s">
        <v>13</v>
      </c>
      <c r="B13" s="6">
        <f>SUM(B3:B12)</f>
        <v>5660189.2337099947</v>
      </c>
      <c r="C13" s="6">
        <f>SUM(C3:C12)</f>
        <v>5357314.3271899894</v>
      </c>
      <c r="D13" s="6">
        <v>302874.90652000532</v>
      </c>
      <c r="E13" s="6"/>
    </row>
    <row r="14" spans="1:5" ht="18" customHeight="1">
      <c r="A14" s="7" t="s">
        <v>14</v>
      </c>
    </row>
    <row r="15" spans="1:5" ht="13.5">
      <c r="A15" s="7" t="s">
        <v>16</v>
      </c>
    </row>
    <row r="16" spans="1:5" ht="13.5">
      <c r="A16" s="7"/>
    </row>
    <row r="17" spans="1:1" ht="13.5">
      <c r="A17" s="7"/>
    </row>
  </sheetData>
  <pageMargins left="0.59055118110236227" right="0.59055118110236227" top="1.1811023622047245" bottom="0.78740157480314965" header="0.51181102362204722" footer="0.51181102362204722"/>
  <pageSetup paperSize="9" orientation="portrait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2.03.2024 14:45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Rechnungsabschluss - Finanzierungshaushalt Gemeinden" edit="true"/>
    <f:field ref="CCAPRECONFIG_15_1001_Objektname" text="Rechnungsabschluss - Finanzierungshaushalt Gemeinden" edit="true"/>
    <f:field ref="objname" text="Rechnungsabschluss - Finanzierungshaushalt Gemeinden" edit="true"/>
    <f:field ref="objsubject" text="" edit="true"/>
    <f:field ref="objcreatedby" text="Velas, Gabriele"/>
    <f:field ref="objcreatedat" date="2024-03-12T13:10:50" text="12.03.2024 13:10:50"/>
    <f:field ref="objchangedby" text="Velas, Gabriele"/>
    <f:field ref="objmodifiedat" date="2024-03-12T13:10:50" text="12.03.2024 13:10:50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RU2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Grötzl</dc:creator>
  <cp:lastModifiedBy>Velas Gabriele (RU2)</cp:lastModifiedBy>
  <cp:lastPrinted>2023-11-23T10:34:04Z</cp:lastPrinted>
  <dcterms:created xsi:type="dcterms:W3CDTF">1999-05-27T11:42:04Z</dcterms:created>
  <dcterms:modified xsi:type="dcterms:W3CDTF">2024-03-12T08:52:14Z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12.03.2024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Rechnungsabschluss - Finanzierungshaushalt Gemeinden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12.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12.03.2024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*COO.1000.8802.68.15665740*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COO.1000.8802.68.15665740</vt:lpwstr>
  </property>
  <property name="FSC#FSCFOLIO@1.1001:docpropproject" pid="138" fmtid="{D5CDD505-2E9C-101B-9397-08002B2CF9AE}">
    <vt:lpwstr/>
  </property>
</Properties>
</file>